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dd386b8f7e775/Documenten/Gemeente Almere RET/Def aanbestedingsdocumenten/"/>
    </mc:Choice>
  </mc:AlternateContent>
  <xr:revisionPtr revIDLastSave="58" documentId="8_{9FF7706F-0AA4-4347-9BE8-7185F8CE5B78}" xr6:coauthVersionLast="47" xr6:coauthVersionMax="47" xr10:uidLastSave="{B9FDE6E6-F9F4-4B89-A2C4-871D460A9B14}"/>
  <bookViews>
    <workbookView xWindow="-108" yWindow="-108" windowWidth="23256" windowHeight="13896" xr2:uid="{105BE521-F539-4BF2-A422-6D2C246D071E}"/>
  </bookViews>
  <sheets>
    <sheet name="Prijsblad aanbested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2" i="1"/>
  <c r="I15" i="1" s="1"/>
</calcChain>
</file>

<file path=xl/sharedStrings.xml><?xml version="1.0" encoding="utf-8"?>
<sst xmlns="http://schemas.openxmlformats.org/spreadsheetml/2006/main" count="30" uniqueCount="30">
  <si>
    <t>Bijlage 5 Prijsblad</t>
  </si>
  <si>
    <t>Naam Inschrijver</t>
  </si>
  <si>
    <t>Inschrijver biedt de volgende kandidaat/kandidaten aan (aantal):</t>
  </si>
  <si>
    <t>Namen van kandidaten</t>
  </si>
  <si>
    <t>Aantal gevraagde uren per week per functie totaal</t>
  </si>
  <si>
    <t>Aantal beschikbare uren van aangeboden kandidaten totaal</t>
  </si>
  <si>
    <t>Aantal gevraagde personen (maximaal)</t>
  </si>
  <si>
    <t>Inschrijftarief in EUR per uur</t>
  </si>
  <si>
    <t>Plafond tarief in EUR per uur</t>
  </si>
  <si>
    <t>Perceel Team Anders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</si>
  <si>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SPV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</si>
  <si>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GD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</si>
  <si>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Specialistisch begeleider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</si>
  <si>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LVB</t>
    </r>
  </si>
  <si>
    <r>
      <t>5.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Complex</t>
    </r>
  </si>
  <si>
    <r>
      <t>6.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Forensisch</t>
    </r>
  </si>
  <si>
    <r>
      <t>7.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Verslaving</t>
    </r>
  </si>
  <si>
    <t>Perceel Team Procesbegeleiding</t>
  </si>
  <si>
    <t>Totaal kosten per jaar obv gevraagde uren</t>
  </si>
  <si>
    <r>
      <t>1.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Procesbegeleider</t>
    </r>
  </si>
  <si>
    <r>
      <t>2.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Aanvoerder</t>
    </r>
  </si>
  <si>
    <r>
      <t>3.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Aanjager</t>
    </r>
  </si>
  <si>
    <t>Totaal kosten jaar Perceel 2 Procesbegeleiding (beoordelingsprijs)</t>
  </si>
  <si>
    <t>Inschrijver dient de geel gekleurde cellen te vullen</t>
  </si>
  <si>
    <t>Uitgangspunten uurtarief: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</si>
  <si>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 xml:space="preserve">Uurtarief in EUR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</si>
  <si>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Aantal uur per dag: 8 uren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</si>
  <si>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Uur tarieven Team AnderS is inclusief reiskosten en verslaglegging en inclusief BTW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</si>
  <si>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Uur tarieven Team Procesbegeleiding is inclusief reiskosten en verslaglegging en exclusief BTW</t>
    </r>
  </si>
  <si>
    <t>Aantal weken per jaar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</si>
</sst>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\ #,##0;[Red]&quot;€&quot;\ \-#,##0"/>
  </numFmts>
  <fonts count="10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8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name val="Times New Roman"/>
      <family val="1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 indent="5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6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0" fontId="5" fillId="2" borderId="1" xfId="0" applyFont="1" applyFill="1" applyBorder="1" applyAlignment="1">
      <alignment horizontal="left" vertical="center" wrapText="1" indent="2"/>
    </xf>
    <xf numFmtId="0" fontId="5" fillId="0" borderId="7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6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2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9" xfId="0" applyFont="1" applyBorder="1"/>
    <xf numFmtId="0" fontId="9" fillId="0" borderId="9" xfId="0" applyFont="1" applyBorder="1"/>
    <xf numFmtId="6" fontId="5" fillId="0" borderId="12" xfId="0" applyNumberFormat="1" applyFont="1" applyBorder="1" applyAlignment="1">
      <alignment horizontal="center" vertical="center"/>
    </xf>
    <xf numFmtId="0" fontId="8" fillId="4" borderId="13" xfId="0" applyFont="1" applyFill="1" applyBorder="1" applyAlignment="1">
      <alignment vertical="center" wrapText="1"/>
    </xf>
    <xf numFmtId="6" fontId="5" fillId="0" borderId="13" xfId="0" applyNumberFormat="1" applyFont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1791-209A-4757-8828-F60ECC3C45CB}">
  <sheetPr>
    <pageSetUpPr fitToPage="1"/>
  </sheetPr>
  <dimension ref="A1:I31"/>
  <sheetViews>
    <sheetView tabSelected="1" topLeftCell="A5" zoomScaleNormal="100" zoomScaleSheetLayoutView="110" workbookViewId="0">
      <selection activeCell="D16" sqref="D16"/>
    </sheetView>
  </sheetViews>
  <sheetFormatPr defaultRowHeight="14.45"/>
  <cols>
    <col min="1" max="1" width="39.7109375" customWidth="1"/>
    <col min="2" max="2" width="24.28515625" customWidth="1"/>
    <col min="3" max="3" width="21" customWidth="1"/>
    <col min="4" max="5" width="18.7109375" customWidth="1"/>
    <col min="6" max="6" width="18.28515625" customWidth="1"/>
    <col min="7" max="7" width="19.85546875" customWidth="1"/>
    <col min="8" max="8" width="18.42578125" customWidth="1"/>
    <col min="9" max="9" width="24.5703125" customWidth="1"/>
  </cols>
  <sheetData>
    <row r="1" spans="1:9" ht="21.6" thickBot="1">
      <c r="A1" s="20" t="s">
        <v>0</v>
      </c>
      <c r="B1" s="21" t="s">
        <v>1</v>
      </c>
      <c r="C1" s="21"/>
      <c r="D1" s="25"/>
      <c r="E1" s="26"/>
    </row>
    <row r="2" spans="1:9" ht="46.5" customHeight="1" thickBot="1">
      <c r="A2" s="17"/>
      <c r="B2" s="18" t="s">
        <v>2</v>
      </c>
      <c r="C2" s="18" t="s">
        <v>3</v>
      </c>
      <c r="D2" s="19" t="s">
        <v>4</v>
      </c>
      <c r="E2" s="19" t="s">
        <v>5</v>
      </c>
      <c r="F2" s="10" t="s">
        <v>6</v>
      </c>
      <c r="G2" s="10" t="s">
        <v>7</v>
      </c>
      <c r="H2" s="10" t="s">
        <v>8</v>
      </c>
    </row>
    <row r="3" spans="1:9" ht="15" thickBot="1">
      <c r="A3" s="31" t="s">
        <v>9</v>
      </c>
      <c r="B3" s="32"/>
      <c r="C3" s="32"/>
      <c r="D3" s="32"/>
      <c r="E3" s="32"/>
      <c r="F3" s="32"/>
      <c r="G3" s="32"/>
      <c r="H3" s="11"/>
    </row>
    <row r="4" spans="1:9" ht="15" thickBot="1">
      <c r="A4" s="8" t="s">
        <v>10</v>
      </c>
      <c r="B4" s="9"/>
      <c r="C4" s="9"/>
      <c r="D4" s="7">
        <v>8</v>
      </c>
      <c r="E4" s="14"/>
      <c r="F4" s="7">
        <v>2</v>
      </c>
      <c r="G4" s="6"/>
      <c r="H4" s="12">
        <v>130</v>
      </c>
    </row>
    <row r="5" spans="1:9" ht="15" thickBot="1">
      <c r="A5" s="8" t="s">
        <v>11</v>
      </c>
      <c r="B5" s="9"/>
      <c r="C5" s="9"/>
      <c r="D5" s="7">
        <v>48</v>
      </c>
      <c r="E5" s="14"/>
      <c r="F5" s="7">
        <v>2</v>
      </c>
      <c r="G5" s="6"/>
      <c r="H5" s="12">
        <v>120</v>
      </c>
    </row>
    <row r="6" spans="1:9" ht="15" thickBot="1">
      <c r="A6" s="8" t="s">
        <v>12</v>
      </c>
      <c r="B6" s="9"/>
      <c r="C6" s="9"/>
      <c r="D6" s="7">
        <v>68</v>
      </c>
      <c r="E6" s="14"/>
      <c r="F6" s="7">
        <v>6</v>
      </c>
      <c r="G6" s="6"/>
      <c r="H6" s="12">
        <v>90</v>
      </c>
    </row>
    <row r="7" spans="1:9" ht="15" thickBot="1">
      <c r="A7" s="8" t="s">
        <v>13</v>
      </c>
      <c r="B7" s="9"/>
      <c r="C7" s="9"/>
      <c r="D7" s="7">
        <v>18</v>
      </c>
      <c r="E7" s="14"/>
      <c r="F7" s="7">
        <v>2</v>
      </c>
      <c r="G7" s="6"/>
      <c r="H7" s="12">
        <v>110</v>
      </c>
    </row>
    <row r="8" spans="1:9" ht="15" thickBot="1">
      <c r="A8" s="8" t="s">
        <v>14</v>
      </c>
      <c r="B8" s="9"/>
      <c r="C8" s="9"/>
      <c r="D8" s="7">
        <v>18</v>
      </c>
      <c r="E8" s="14"/>
      <c r="F8" s="7">
        <v>2</v>
      </c>
      <c r="G8" s="6"/>
      <c r="H8" s="12">
        <v>110</v>
      </c>
    </row>
    <row r="9" spans="1:9" ht="15" thickBot="1">
      <c r="A9" s="8" t="s">
        <v>15</v>
      </c>
      <c r="B9" s="9"/>
      <c r="C9" s="9"/>
      <c r="D9" s="7">
        <v>8</v>
      </c>
      <c r="E9" s="14"/>
      <c r="F9" s="7">
        <v>1</v>
      </c>
      <c r="G9" s="6"/>
      <c r="H9" s="12">
        <v>90</v>
      </c>
    </row>
    <row r="10" spans="1:9" ht="15" thickBot="1">
      <c r="A10" s="8" t="s">
        <v>16</v>
      </c>
      <c r="B10" s="9"/>
      <c r="C10" s="9"/>
      <c r="D10" s="7">
        <v>4</v>
      </c>
      <c r="E10" s="14"/>
      <c r="F10" s="7">
        <v>1</v>
      </c>
      <c r="G10" s="6"/>
      <c r="H10" s="12">
        <v>90</v>
      </c>
    </row>
    <row r="11" spans="1:9" ht="29.45" thickBot="1">
      <c r="A11" s="31" t="s">
        <v>17</v>
      </c>
      <c r="B11" s="32"/>
      <c r="C11" s="32"/>
      <c r="D11" s="32"/>
      <c r="E11" s="32"/>
      <c r="F11" s="32"/>
      <c r="G11" s="32"/>
      <c r="H11" s="11"/>
      <c r="I11" s="23" t="s">
        <v>18</v>
      </c>
    </row>
    <row r="12" spans="1:9" ht="15" thickBot="1">
      <c r="A12" s="8" t="s">
        <v>19</v>
      </c>
      <c r="B12" s="28"/>
      <c r="C12" s="15"/>
      <c r="D12" s="7">
        <v>16</v>
      </c>
      <c r="E12" s="14"/>
      <c r="F12" s="7">
        <v>1</v>
      </c>
      <c r="G12" s="6"/>
      <c r="H12" s="22">
        <v>130</v>
      </c>
      <c r="I12" s="24">
        <f>D12*G12*42</f>
        <v>0</v>
      </c>
    </row>
    <row r="13" spans="1:9" ht="15" thickBot="1">
      <c r="A13" s="8" t="s">
        <v>20</v>
      </c>
      <c r="B13" s="29"/>
      <c r="C13" s="15"/>
      <c r="D13" s="7">
        <v>28</v>
      </c>
      <c r="E13" s="14"/>
      <c r="F13" s="7">
        <v>1</v>
      </c>
      <c r="G13" s="6"/>
      <c r="H13" s="22">
        <v>130</v>
      </c>
      <c r="I13" s="24">
        <f t="shared" ref="I13:I14" si="0">D13*G13*42</f>
        <v>0</v>
      </c>
    </row>
    <row r="14" spans="1:9" ht="15" thickBot="1">
      <c r="A14" s="8" t="s">
        <v>21</v>
      </c>
      <c r="B14" s="30"/>
      <c r="C14" s="16"/>
      <c r="D14" s="7">
        <v>8</v>
      </c>
      <c r="E14" s="14"/>
      <c r="F14" s="7">
        <v>1</v>
      </c>
      <c r="G14" s="6"/>
      <c r="H14" s="22">
        <v>130</v>
      </c>
      <c r="I14" s="24">
        <f t="shared" si="0"/>
        <v>0</v>
      </c>
    </row>
    <row r="15" spans="1:9" ht="15" customHeight="1" thickBot="1">
      <c r="G15" s="33" t="s">
        <v>22</v>
      </c>
      <c r="H15" s="34"/>
      <c r="I15" s="24">
        <f>I12+I13+I14</f>
        <v>0</v>
      </c>
    </row>
    <row r="16" spans="1:9" ht="28.9">
      <c r="A16" s="13" t="s">
        <v>23</v>
      </c>
    </row>
    <row r="18" spans="1:7">
      <c r="A18" s="3" t="s">
        <v>24</v>
      </c>
    </row>
    <row r="19" spans="1:7">
      <c r="A19" s="3" t="s">
        <v>25</v>
      </c>
      <c r="B19" s="3"/>
      <c r="C19" s="3"/>
    </row>
    <row r="20" spans="1:7">
      <c r="A20" s="3" t="s">
        <v>26</v>
      </c>
      <c r="B20" s="1"/>
      <c r="C20" s="1"/>
      <c r="D20" s="5"/>
      <c r="E20" s="5"/>
      <c r="F20" s="4"/>
    </row>
    <row r="21" spans="1:7">
      <c r="A21" s="3" t="s">
        <v>27</v>
      </c>
      <c r="B21" s="1"/>
      <c r="C21" s="1"/>
      <c r="D21" s="35"/>
      <c r="E21" s="35"/>
      <c r="F21" s="35"/>
      <c r="G21" s="35"/>
    </row>
    <row r="22" spans="1:7">
      <c r="A22" s="3" t="s">
        <v>28</v>
      </c>
      <c r="B22" s="1"/>
      <c r="C22" s="1"/>
    </row>
    <row r="23" spans="1:7">
      <c r="A23" s="3" t="s">
        <v>29</v>
      </c>
      <c r="B23" s="1"/>
      <c r="C23" s="1"/>
    </row>
    <row r="24" spans="1:7">
      <c r="A24" s="1"/>
      <c r="B24" s="1"/>
      <c r="C24" s="1"/>
    </row>
    <row r="25" spans="1:7">
      <c r="B25" s="3"/>
      <c r="C25" s="3"/>
    </row>
    <row r="26" spans="1:7">
      <c r="B26" s="1"/>
      <c r="C26" s="1"/>
    </row>
    <row r="27" spans="1:7">
      <c r="B27" s="1"/>
      <c r="C27" s="1"/>
      <c r="D27" s="2"/>
      <c r="E27" s="2"/>
    </row>
    <row r="28" spans="1:7">
      <c r="B28" s="1"/>
      <c r="C28" s="1"/>
    </row>
    <row r="29" spans="1:7">
      <c r="B29" s="1"/>
      <c r="C29" s="1"/>
    </row>
    <row r="30" spans="1:7">
      <c r="B30" s="1"/>
      <c r="C30" s="1"/>
      <c r="D30" s="1"/>
      <c r="E30" s="1"/>
    </row>
    <row r="31" spans="1:7">
      <c r="A31" s="27"/>
      <c r="B31" s="27"/>
      <c r="C31" s="27"/>
      <c r="D31" s="35"/>
    </row>
  </sheetData>
  <mergeCells count="7">
    <mergeCell ref="D1:E1"/>
    <mergeCell ref="A31:D31"/>
    <mergeCell ref="B12:B14"/>
    <mergeCell ref="A3:G3"/>
    <mergeCell ref="A11:G11"/>
    <mergeCell ref="D21:G21"/>
    <mergeCell ref="G15:H15"/>
  </mergeCells>
  <pageMargins left="0.7" right="0.7" top="0.75" bottom="0.75" header="0.3" footer="0.3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lcf76f155ced4ddcb4097134ff3c332f xmlns="eefc4be4-ed0c-4099-aabe-973dcecf9847">
      <Terms xmlns="http://schemas.microsoft.com/office/infopath/2007/PartnerControls"/>
    </lcf76f155ced4ddcb4097134ff3c332f>
    <Dossierstatus xmlns="e1f914b6-a544-4516-8258-dce33e67d544">In behandeling</Dossier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01E44CEFAF62418458F1CA323515DE" ma:contentTypeVersion="12" ma:contentTypeDescription="Een nieuw document maken." ma:contentTypeScope="" ma:versionID="2a768ab3927689593b22800b4d99dc6a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81e53edb-bcb3-4ea2-93c2-87a11bd0ab44" xmlns:ns4="eefc4be4-ed0c-4099-aabe-973dcecf9847" targetNamespace="http://schemas.microsoft.com/office/2006/metadata/properties" ma:root="true" ma:fieldsID="885f4606d0121cec1891f59bcb2efdfd" ns1:_="" ns2:_="" ns3:_="" ns4:_="">
    <xsd:import namespace="http://schemas.microsoft.com/sharepoint/v3"/>
    <xsd:import namespace="e1f914b6-a544-4516-8258-dce33e67d544"/>
    <xsd:import namespace="81e53edb-bcb3-4ea2-93c2-87a11bd0ab44"/>
    <xsd:import namespace="eefc4be4-ed0c-4099-aabe-973dcecf9847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53edb-bcb3-4ea2-93c2-87a11bd0ab44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c4be4-ed0c-4099-aabe-973dcecf984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5911D7-F91E-4FF4-9B59-1C18C9F18D1F}"/>
</file>

<file path=customXml/itemProps2.xml><?xml version="1.0" encoding="utf-8"?>
<ds:datastoreItem xmlns:ds="http://schemas.openxmlformats.org/officeDocument/2006/customXml" ds:itemID="{F6F2A350-5CA3-4D34-BC95-B9DB2DD72FEE}"/>
</file>

<file path=customXml/itemProps3.xml><?xml version="1.0" encoding="utf-8"?>
<ds:datastoreItem xmlns:ds="http://schemas.openxmlformats.org/officeDocument/2006/customXml" ds:itemID="{1144A9A5-EB87-461A-A0AF-E072DCCE56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Almere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Eggermont M (Michelle)</dc:creator>
  <cp:keywords/>
  <dc:description/>
  <cp:lastModifiedBy>Eggermont M (Michelle)</cp:lastModifiedBy>
  <cp:revision/>
  <dcterms:created xsi:type="dcterms:W3CDTF">2023-11-29T20:57:54Z</dcterms:created>
  <dcterms:modified xsi:type="dcterms:W3CDTF">2024-01-15T14:43:14Z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0x0101004601E44CEFAF62418458F1CA323515DE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Documenttypen">
    <vt:lpwstr/>
  </property>
  <property fmtid="{D5CDD505-2E9C-101B-9397-08002B2CF9AE}" pid="7" name="m33fc33796384c19818b29a1f52fa6b8">
    <vt:lpwstr/>
  </property>
  <property fmtid="{D5CDD505-2E9C-101B-9397-08002B2CF9AE}" pid="8" name="Passende_x0020_Trefwoorden">
    <vt:lpwstr/>
  </property>
  <property fmtid="{D5CDD505-2E9C-101B-9397-08002B2CF9AE}" pid="9" name="Passende Trefwoorden">
    <vt:lpwstr/>
  </property>
</Properties>
</file>